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2695" windowHeight="12578"/>
  </bookViews>
  <sheets>
    <sheet name="Foglio1" sheetId="1" r:id="rId1"/>
  </sheet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/>
  <c r="D17"/>
  <c r="D18"/>
  <c r="D19"/>
  <c r="D20"/>
  <c r="D16"/>
  <c r="D15"/>
  <c r="D14"/>
  <c r="D13"/>
  <c r="H12" l="1"/>
</calcChain>
</file>

<file path=xl/sharedStrings.xml><?xml version="1.0" encoding="utf-8"?>
<sst xmlns="http://schemas.openxmlformats.org/spreadsheetml/2006/main" count="15" uniqueCount="15">
  <si>
    <t>ACCORDO QUADRO PER LA GESTIONE DEI SERVIZI DI STAMPA, POSTALIZZAZIONE, RECAPITO E NOTIFICA DIGITALE DI ATTI RELATIVI ALL'ATTIVITA' DI RISCOSSIONE VOLONTARIA E COATTIVA DEGLI ENTI TOSCANI, SUDDIVISO IN 6 LOTTI
OFFERTA TECNICA COPERTURA CAP • LOTTO 4 - SERVIZIO DI NOTIFICA MEDIANTE MESSI COMUNALI- ZONA PROVINCIA PRATO–CIG9471418D61</t>
  </si>
  <si>
    <t>ISTRUZIONI PER LA COMPILAZIONE: per inserire i singoli cap coperti dall'offerta occorre inserire il valore 1 nella riga corrispondente al CAP che si intende coprire (celle verdi). Il totale complessivo di copertura su tutto il territorio del presente lotto è riportato automaticamente nella cella gialla</t>
  </si>
  <si>
    <t>cap</t>
  </si>
  <si>
    <t>% incidenza sul totale della provincia</t>
  </si>
  <si>
    <t>copertura (inserire 1)</t>
  </si>
  <si>
    <t>totale copertura</t>
  </si>
  <si>
    <t>59024</t>
  </si>
  <si>
    <t>59025</t>
  </si>
  <si>
    <t>59026</t>
  </si>
  <si>
    <t>59100</t>
  </si>
  <si>
    <t>59013</t>
  </si>
  <si>
    <t>59015</t>
  </si>
  <si>
    <t>59016</t>
  </si>
  <si>
    <t>59021</t>
  </si>
  <si>
    <t>59011</t>
  </si>
</sst>
</file>

<file path=xl/styles.xml><?xml version="1.0" encoding="utf-8"?>
<styleSheet xmlns="http://schemas.openxmlformats.org/spreadsheetml/2006/main">
  <numFmts count="1">
    <numFmt numFmtId="164" formatCode="0.00000%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0" fontId="2" fillId="2" borderId="0" xfId="1" applyNumberFormat="1" applyFont="1" applyFill="1" applyAlignment="1">
      <alignment horizontal="center" vertical="center"/>
    </xf>
    <xf numFmtId="164" fontId="0" fillId="0" borderId="0" xfId="1" applyNumberFormat="1" applyFont="1"/>
    <xf numFmtId="0" fontId="0" fillId="3" borderId="0" xfId="0" applyFill="1" applyProtection="1">
      <protection locked="0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E19" sqref="E19"/>
    </sheetView>
  </sheetViews>
  <sheetFormatPr defaultRowHeight="14.25"/>
  <cols>
    <col min="2" max="2" width="21.796875" style="4" customWidth="1"/>
    <col min="3" max="3" width="14.19921875" customWidth="1"/>
    <col min="4" max="4" width="8.86328125" hidden="1" customWidth="1"/>
  </cols>
  <sheetData>
    <row r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>
      <c r="A6" s="7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2" spans="1:11" ht="28.5">
      <c r="A12" s="1" t="s">
        <v>2</v>
      </c>
      <c r="B12" s="2" t="s">
        <v>3</v>
      </c>
      <c r="C12" s="2" t="s">
        <v>4</v>
      </c>
      <c r="D12" s="1"/>
      <c r="E12" s="1"/>
      <c r="F12" s="1" t="s">
        <v>5</v>
      </c>
      <c r="G12" s="1"/>
      <c r="H12" s="3">
        <f>SUM(D13:D21)</f>
        <v>0.92188024185683637</v>
      </c>
    </row>
    <row r="13" spans="1:11">
      <c r="A13" t="s">
        <v>14</v>
      </c>
      <c r="B13" s="4">
        <v>3.0661205383265065E-3</v>
      </c>
      <c r="C13" s="5"/>
      <c r="D13">
        <f>IF(C13=1,B13,)</f>
        <v>0</v>
      </c>
    </row>
    <row r="14" spans="1:11">
      <c r="A14" t="s">
        <v>10</v>
      </c>
      <c r="B14" s="4">
        <v>7.3122683830700211E-2</v>
      </c>
      <c r="C14" s="5">
        <v>1</v>
      </c>
      <c r="D14">
        <f t="shared" ref="D14:D21" si="0">IF(C14=1,B14,)</f>
        <v>7.3122683830700211E-2</v>
      </c>
    </row>
    <row r="15" spans="1:11">
      <c r="A15" t="s">
        <v>11</v>
      </c>
      <c r="B15" s="4">
        <v>5.4328067095767499E-2</v>
      </c>
      <c r="C15" s="5">
        <v>1</v>
      </c>
      <c r="D15">
        <f t="shared" si="0"/>
        <v>5.4328067095767499E-2</v>
      </c>
    </row>
    <row r="16" spans="1:11">
      <c r="A16" t="s">
        <v>12</v>
      </c>
      <c r="B16" s="4">
        <v>3.8786814901501848E-2</v>
      </c>
      <c r="C16" s="5">
        <v>1</v>
      </c>
      <c r="D16">
        <f t="shared" si="0"/>
        <v>3.8786814901501848E-2</v>
      </c>
    </row>
    <row r="17" spans="1:4">
      <c r="A17" t="s">
        <v>13</v>
      </c>
      <c r="B17" s="4">
        <v>3.9270528574214932E-2</v>
      </c>
      <c r="C17" s="5"/>
      <c r="D17">
        <f t="shared" si="0"/>
        <v>0</v>
      </c>
    </row>
    <row r="18" spans="1:4">
      <c r="A18" t="s">
        <v>6</v>
      </c>
      <c r="B18" s="4">
        <v>2.3354788375268186E-2</v>
      </c>
      <c r="C18" s="5"/>
      <c r="D18">
        <f t="shared" si="0"/>
        <v>0</v>
      </c>
    </row>
    <row r="19" spans="1:4">
      <c r="A19" t="s">
        <v>7</v>
      </c>
      <c r="B19" s="4">
        <v>1.2229373902867172E-2</v>
      </c>
      <c r="C19" s="5"/>
      <c r="D19">
        <f t="shared" si="0"/>
        <v>0</v>
      </c>
    </row>
    <row r="20" spans="1:4">
      <c r="A20" t="s">
        <v>8</v>
      </c>
      <c r="B20" s="4">
        <v>1.989467524868344E-4</v>
      </c>
      <c r="C20" s="5"/>
      <c r="D20">
        <f t="shared" si="0"/>
        <v>0</v>
      </c>
    </row>
    <row r="21" spans="1:4">
      <c r="A21" t="s">
        <v>9</v>
      </c>
      <c r="B21" s="4">
        <v>0.75564267602886681</v>
      </c>
      <c r="C21" s="5">
        <v>1</v>
      </c>
      <c r="D21">
        <f t="shared" si="0"/>
        <v>0.75564267602886681</v>
      </c>
    </row>
  </sheetData>
  <sheetProtection algorithmName="SHA-512" hashValue="bcnvDn/oBbFS2O714vLflW1TSpe3QEloh+3Bu3kLnrBzedTEW/y4PJblnxAEuWxFkiFzXZLu7yLQ7cT1q/Q/uA==" saltValue="GbXPp//1ySdRzQiZYYc0dQ==" spinCount="100000" sheet="1" objects="1" scenarios="1"/>
  <protectedRanges>
    <protectedRange sqref="C13:C16" name="offerta"/>
  </protectedRanges>
  <mergeCells count="2">
    <mergeCell ref="A1:K5"/>
    <mergeCell ref="A6:K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Cecchin</dc:creator>
  <cp:lastModifiedBy>Carlo</cp:lastModifiedBy>
  <dcterms:created xsi:type="dcterms:W3CDTF">2023-01-23T15:16:55Z</dcterms:created>
  <dcterms:modified xsi:type="dcterms:W3CDTF">2023-01-24T09:09:41Z</dcterms:modified>
</cp:coreProperties>
</file>